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<sst xmlns="http://schemas.openxmlformats.org/spreadsheetml/2006/main" count="70" uniqueCount="59">
  <si>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</si>
  <si>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</si>
  <si>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</si>
  <si>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</si>
  <si>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</si>
  <si>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</si>
  <si>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</si>
  <si>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</si>
  <si>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</si>
  <si>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</si>
  <si>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</si>
  <si>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</si>
  <si>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</si>
  <si>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</si>
  <si>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</si>
  <si>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</si>
  <si>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</si>
  <si>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</si>
  <si>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</si>
  <si>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</si>
  <si>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</si>
  <si>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</si>
  <si>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</si>
  <si>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</si>
  <si>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</si>
  <si>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</si>
  <si>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</si>
  <si>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</si>
  <si>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</si>
  <si>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</si>
  <si>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</si>
  <si>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</si>
  <si>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</si>
  <si>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</si>
  <si>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</si>
  <si>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</si>
  <si>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</si>
  <si>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</si>
  <si>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</si>
  <si>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</si>
  <si>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</si>
  <si>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</si>
  <si>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</si>
  <si>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</si>
  <si>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запорно-регулирующая арматура (ЗРА)</t>
  </si>
  <si>
    <t xml:space="preserve">подъездные </t>
  </si>
  <si>
    <t>манометры, термометры</t>
  </si>
  <si>
    <t>ремонт водосточных труб</t>
  </si>
  <si>
    <t>задвижки</t>
  </si>
  <si>
    <t>г. Иркутск, ул. Я. Гашека, 6</t>
  </si>
  <si>
    <t>Заделка окон в подвале</t>
  </si>
  <si>
    <t xml:space="preserve">Электрика </t>
  </si>
  <si>
    <t>установка модема</t>
  </si>
  <si>
    <t xml:space="preserve">Система отопления      подготовка элеваторного узла к отопительному периоду </t>
  </si>
  <si>
    <t>кран шаровый</t>
  </si>
  <si>
    <t>Снос деревьев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</si>
  <si>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</si>
  <si>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56 316,64  руб.</t>
  </si>
  <si>
    <t xml:space="preserve">d50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</si>
</sst>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0" xfId="52" applyNumberFormat="1" applyFont="1" applyFill="1" applyBorder="1" applyAlignment="1">
      <alignment vertical="center" wrapText="1"/>
      <protection/>
    </xf>
    <xf numFmtId="0" fontId="8" fillId="33" borderId="0" xfId="0" applyFont="1" applyFill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42" sqref="E42"/>
    </sheetView>
  </sheetViews>
  <sheetFormatPr defaultColWidth="9.140625" defaultRowHeight="15"/>
  <cols>
    <col min="1" max="1" width="4.57421875" style="5" customWidth="1"/>
    <col min="2" max="2" width="32.00390625" style="7" customWidth="1"/>
    <col min="3" max="3" width="20.57421875" style="47" customWidth="1"/>
    <col min="4" max="4" width="10.7109375" style="47" customWidth="1"/>
    <col min="5" max="5" width="16.00390625" style="6" customWidth="1"/>
    <col min="6" max="6" width="11.421875" style="2" customWidth="1"/>
  </cols>
  <sheetData>
    <row r="1" spans="1:5" ht="15">
      <c r="A1" s="68" t="s">
        <v>56</v>
      </c>
      <c r="B1" s="68"/>
      <c r="C1" s="68"/>
      <c r="D1" s="68"/>
      <c r="E1" s="68"/>
    </row>
    <row r="2" spans="1:5" ht="15">
      <c r="A2" s="69" t="s">
        <v>15</v>
      </c>
      <c r="B2" s="69"/>
      <c r="C2" s="69"/>
      <c r="D2" s="69"/>
      <c r="E2" s="69"/>
    </row>
    <row r="3" spans="1:5" ht="15">
      <c r="A3" s="70" t="s">
        <v>49</v>
      </c>
      <c r="B3" s="70"/>
      <c r="C3" s="70"/>
      <c r="D3" s="70"/>
      <c r="E3" s="70"/>
    </row>
    <row r="4" spans="1:5" ht="15">
      <c r="A4" s="50"/>
      <c r="B4" s="50"/>
      <c r="C4" s="50"/>
      <c r="D4" s="50"/>
      <c r="E4" s="21"/>
    </row>
    <row r="5" spans="1:6" ht="15">
      <c r="A5" s="1"/>
      <c r="B5" s="73" t="s">
        <v>57</v>
      </c>
      <c r="C5" s="73"/>
      <c r="D5" s="73"/>
      <c r="E5" s="73"/>
      <c r="F5" s="73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74" t="s">
        <v>1</v>
      </c>
      <c r="C7" s="75"/>
      <c r="D7" s="23"/>
      <c r="E7" s="24" t="s">
        <v>28</v>
      </c>
      <c r="F7" s="25" t="s">
        <v>35</v>
      </c>
    </row>
    <row r="8" spans="1:6" ht="15">
      <c r="A8" s="26">
        <v>1</v>
      </c>
      <c r="B8" s="71" t="s">
        <v>16</v>
      </c>
      <c r="C8" s="72"/>
      <c r="D8" s="27"/>
      <c r="E8" s="28"/>
      <c r="F8" s="3"/>
    </row>
    <row r="9" spans="1:6" ht="15">
      <c r="A9" s="26">
        <v>2</v>
      </c>
      <c r="B9" s="71" t="s">
        <v>17</v>
      </c>
      <c r="C9" s="72"/>
      <c r="D9" s="27"/>
      <c r="E9" s="29"/>
      <c r="F9" s="3"/>
    </row>
    <row r="10" spans="1:6" ht="15">
      <c r="A10" s="26">
        <v>3</v>
      </c>
      <c r="B10" s="71" t="s">
        <v>2</v>
      </c>
      <c r="C10" s="72"/>
      <c r="D10" s="27"/>
      <c r="E10" s="29"/>
      <c r="F10" s="3"/>
    </row>
    <row r="11" spans="1:6" ht="15">
      <c r="A11" s="26">
        <v>4</v>
      </c>
      <c r="B11" s="64" t="s">
        <v>18</v>
      </c>
      <c r="C11" s="65"/>
      <c r="D11" s="30"/>
      <c r="E11" s="29"/>
      <c r="F11" s="3"/>
    </row>
    <row r="12" spans="1:6" ht="15">
      <c r="A12" s="56">
        <v>5</v>
      </c>
      <c r="B12" s="54" t="s">
        <v>3</v>
      </c>
      <c r="C12" s="31" t="s">
        <v>47</v>
      </c>
      <c r="D12" s="31"/>
      <c r="E12" s="29"/>
      <c r="F12" s="20"/>
    </row>
    <row r="13" spans="1:6" ht="15">
      <c r="A13" s="58"/>
      <c r="B13" s="55"/>
      <c r="C13" s="31" t="s">
        <v>7</v>
      </c>
      <c r="D13" s="31"/>
      <c r="E13" s="29"/>
      <c r="F13" s="20"/>
    </row>
    <row r="14" spans="1:6" ht="15">
      <c r="A14" s="26">
        <v>7</v>
      </c>
      <c r="B14" s="33" t="s">
        <v>5</v>
      </c>
      <c r="C14" s="31" t="s">
        <v>7</v>
      </c>
      <c r="D14" s="31"/>
      <c r="E14" s="29"/>
      <c r="F14" s="3"/>
    </row>
    <row r="15" spans="1:6" ht="15">
      <c r="A15" s="26">
        <v>8</v>
      </c>
      <c r="B15" s="33" t="s">
        <v>6</v>
      </c>
      <c r="C15" s="31" t="s">
        <v>7</v>
      </c>
      <c r="D15" s="31"/>
      <c r="E15" s="29"/>
      <c r="F15" s="18"/>
    </row>
    <row r="16" spans="1:6" ht="15">
      <c r="A16" s="26">
        <v>9</v>
      </c>
      <c r="B16" s="33" t="s">
        <v>27</v>
      </c>
      <c r="C16" s="31" t="s">
        <v>7</v>
      </c>
      <c r="D16" s="31"/>
      <c r="E16" s="29"/>
      <c r="F16" s="19"/>
    </row>
    <row r="17" spans="1:6" ht="15">
      <c r="A17" s="56">
        <v>10</v>
      </c>
      <c r="B17" s="66" t="s">
        <v>19</v>
      </c>
      <c r="C17" s="31" t="s">
        <v>45</v>
      </c>
      <c r="D17" s="31"/>
      <c r="E17" s="29"/>
      <c r="F17" s="18"/>
    </row>
    <row r="18" spans="1:6" ht="15">
      <c r="A18" s="58"/>
      <c r="B18" s="67"/>
      <c r="C18" s="31" t="s">
        <v>29</v>
      </c>
      <c r="D18" s="31"/>
      <c r="E18" s="29"/>
      <c r="F18" s="19"/>
    </row>
    <row r="19" spans="1:6" ht="15">
      <c r="A19" s="56">
        <v>11</v>
      </c>
      <c r="B19" s="54" t="s">
        <v>20</v>
      </c>
      <c r="C19" s="31" t="s">
        <v>30</v>
      </c>
      <c r="D19" s="31"/>
      <c r="E19" s="29"/>
      <c r="F19" s="19"/>
    </row>
    <row r="20" spans="1:6" ht="15">
      <c r="A20" s="58"/>
      <c r="B20" s="55"/>
      <c r="C20" s="31" t="s">
        <v>21</v>
      </c>
      <c r="D20" s="31"/>
      <c r="E20" s="29"/>
      <c r="F20" s="19"/>
    </row>
    <row r="21" spans="1:6" ht="15">
      <c r="A21" s="56">
        <v>12</v>
      </c>
      <c r="B21" s="66" t="s">
        <v>8</v>
      </c>
      <c r="C21" s="31" t="s">
        <v>9</v>
      </c>
      <c r="D21" s="31"/>
      <c r="E21" s="29"/>
      <c r="F21" s="19"/>
    </row>
    <row r="22" spans="1:6" ht="15">
      <c r="A22" s="58"/>
      <c r="B22" s="67"/>
      <c r="C22" s="31" t="s">
        <v>10</v>
      </c>
      <c r="D22" s="31"/>
      <c r="E22" s="29"/>
      <c r="F22" s="19"/>
    </row>
    <row r="23" spans="1:6" ht="15">
      <c r="A23" s="32">
        <v>13</v>
      </c>
      <c r="B23" s="34" t="s">
        <v>50</v>
      </c>
      <c r="C23" s="35"/>
      <c r="D23" s="35"/>
      <c r="E23" s="29"/>
      <c r="F23" s="19"/>
    </row>
    <row r="24" spans="1:6" ht="15">
      <c r="A24" s="26">
        <v>15</v>
      </c>
      <c r="B24" s="34" t="s">
        <v>55</v>
      </c>
      <c r="C24" s="35"/>
      <c r="D24" s="4"/>
      <c r="E24" s="29"/>
      <c r="F24" s="4"/>
    </row>
    <row r="25" spans="1:6" ht="15">
      <c r="A25" s="26">
        <v>16</v>
      </c>
      <c r="B25" s="36" t="s">
        <v>11</v>
      </c>
      <c r="C25" s="37" t="s">
        <v>4</v>
      </c>
      <c r="D25" s="37"/>
      <c r="E25" s="38">
        <f>SUM(E12:E24)</f>
        <v>0</v>
      </c>
      <c r="F25" s="3"/>
    </row>
    <row r="26" spans="1:6" ht="24">
      <c r="A26" s="57">
        <v>17</v>
      </c>
      <c r="B26" s="59" t="s">
        <v>53</v>
      </c>
      <c r="C26" s="39" t="s">
        <v>44</v>
      </c>
      <c r="D26" s="49"/>
      <c r="E26" s="51"/>
      <c r="F26" s="60" t="s">
        <v>34</v>
      </c>
    </row>
    <row r="27" spans="1:6" ht="15">
      <c r="A27" s="57"/>
      <c r="B27" s="59"/>
      <c r="C27" s="39" t="s">
        <v>54</v>
      </c>
      <c r="D27" s="39" t="s">
        <v>58</v>
      </c>
      <c r="E27" s="29">
        <v>10000</v>
      </c>
      <c r="F27" s="61"/>
    </row>
    <row r="28" spans="1:6" ht="15">
      <c r="A28" s="57"/>
      <c r="B28" s="59"/>
      <c r="C28" s="39" t="s">
        <v>25</v>
      </c>
      <c r="D28" s="49"/>
      <c r="E28" s="51"/>
      <c r="F28" s="61"/>
    </row>
    <row r="29" spans="1:6" ht="15">
      <c r="A29" s="57"/>
      <c r="B29" s="59"/>
      <c r="C29" s="39" t="s">
        <v>26</v>
      </c>
      <c r="D29" s="49"/>
      <c r="E29" s="51"/>
      <c r="F29" s="61"/>
    </row>
    <row r="30" spans="1:6" ht="15">
      <c r="A30" s="57"/>
      <c r="B30" s="59"/>
      <c r="C30" s="39" t="s">
        <v>48</v>
      </c>
      <c r="D30" s="49"/>
      <c r="E30" s="51"/>
      <c r="F30" s="61"/>
    </row>
    <row r="31" spans="1:6" ht="15">
      <c r="A31" s="57"/>
      <c r="B31" s="59"/>
      <c r="C31" s="39" t="s">
        <v>43</v>
      </c>
      <c r="D31" s="49"/>
      <c r="E31" s="51"/>
      <c r="F31" s="61"/>
    </row>
    <row r="32" spans="1:6" ht="15">
      <c r="A32" s="57"/>
      <c r="B32" s="59"/>
      <c r="C32" s="39" t="s">
        <v>46</v>
      </c>
      <c r="D32" s="49"/>
      <c r="E32" s="51"/>
      <c r="F32" s="61"/>
    </row>
    <row r="33" spans="1:6" ht="15">
      <c r="A33" s="58"/>
      <c r="B33" s="55"/>
      <c r="C33" s="31" t="s">
        <v>42</v>
      </c>
      <c r="D33" s="49"/>
      <c r="E33" s="51"/>
      <c r="F33" s="61"/>
    </row>
    <row r="34" spans="1:6" ht="15">
      <c r="A34" s="56">
        <v>18</v>
      </c>
      <c r="B34" s="54" t="s">
        <v>12</v>
      </c>
      <c r="C34" s="31" t="s">
        <v>52</v>
      </c>
      <c r="D34" s="31"/>
      <c r="E34" s="29">
        <v>12000</v>
      </c>
      <c r="F34" s="62"/>
    </row>
    <row r="35" spans="1:6" ht="15">
      <c r="A35" s="57"/>
      <c r="B35" s="59"/>
      <c r="C35" s="39" t="s">
        <v>14</v>
      </c>
      <c r="D35" s="39"/>
      <c r="E35" s="29"/>
      <c r="F35" s="3"/>
    </row>
    <row r="36" spans="1:6" ht="15">
      <c r="A36" s="58"/>
      <c r="B36" s="55"/>
      <c r="C36" s="31" t="s">
        <v>26</v>
      </c>
      <c r="D36" s="31"/>
      <c r="E36" s="29"/>
      <c r="F36" s="3"/>
    </row>
    <row r="37" spans="1:6" ht="15">
      <c r="A37" s="56">
        <v>19</v>
      </c>
      <c r="B37" s="54" t="s">
        <v>13</v>
      </c>
      <c r="C37" s="31" t="s">
        <v>43</v>
      </c>
      <c r="D37" s="31"/>
      <c r="E37" s="29"/>
      <c r="F37" s="3"/>
    </row>
    <row r="38" spans="1:6" ht="15">
      <c r="A38" s="58"/>
      <c r="B38" s="55"/>
      <c r="C38" s="40" t="s">
        <v>14</v>
      </c>
      <c r="D38" s="40"/>
      <c r="E38" s="29"/>
      <c r="F38" s="3"/>
    </row>
    <row r="39" spans="1:6" ht="15">
      <c r="A39" s="56">
        <v>20</v>
      </c>
      <c r="B39" s="54" t="s">
        <v>36</v>
      </c>
      <c r="C39" s="40" t="s">
        <v>22</v>
      </c>
      <c r="D39" s="40"/>
      <c r="E39" s="29"/>
      <c r="F39" s="3"/>
    </row>
    <row r="40" spans="1:6" ht="15">
      <c r="A40" s="57"/>
      <c r="B40" s="59"/>
      <c r="C40" s="40" t="s">
        <v>14</v>
      </c>
      <c r="D40" s="40"/>
      <c r="E40" s="29"/>
      <c r="F40" s="3"/>
    </row>
    <row r="41" spans="1:6" ht="15">
      <c r="A41" s="57"/>
      <c r="B41" s="59"/>
      <c r="C41" s="40" t="s">
        <v>31</v>
      </c>
      <c r="D41" s="40"/>
      <c r="E41" s="29">
        <v>40000</v>
      </c>
      <c r="F41" s="3"/>
    </row>
    <row r="42" spans="1:6" ht="15">
      <c r="A42" s="58"/>
      <c r="B42" s="55"/>
      <c r="C42" s="31" t="s">
        <v>23</v>
      </c>
      <c r="D42" s="31"/>
      <c r="E42" s="29"/>
      <c r="F42" s="3"/>
    </row>
    <row r="43" spans="1:6" ht="15">
      <c r="A43" s="26">
        <v>21</v>
      </c>
      <c r="B43" s="34" t="s">
        <v>24</v>
      </c>
      <c r="C43" s="41" t="s">
        <v>4</v>
      </c>
      <c r="D43" s="41"/>
      <c r="E43" s="38">
        <f>SUM(E26:E42)</f>
        <v>62000</v>
      </c>
      <c r="F43" s="3"/>
    </row>
    <row r="44" spans="1:6" ht="15">
      <c r="A44" s="26">
        <v>22</v>
      </c>
      <c r="B44" s="34" t="s">
        <v>51</v>
      </c>
      <c r="C44" s="31"/>
      <c r="D44" s="31"/>
      <c r="E44" s="29"/>
      <c r="F44" s="17"/>
    </row>
    <row r="45" spans="1:6" ht="15">
      <c r="A45" s="26">
        <v>23</v>
      </c>
      <c r="B45" s="34" t="s">
        <v>33</v>
      </c>
      <c r="C45" s="41" t="s">
        <v>4</v>
      </c>
      <c r="D45" s="41"/>
      <c r="E45" s="38">
        <f>E44</f>
        <v>0</v>
      </c>
      <c r="F45" s="3"/>
    </row>
    <row r="46" spans="1:5" ht="15">
      <c r="A46" s="42"/>
      <c r="B46" s="43"/>
      <c r="C46" s="43"/>
      <c r="D46" s="43"/>
      <c r="E46" s="44"/>
    </row>
    <row r="47" spans="1:5" ht="15.75">
      <c r="A47" s="42"/>
      <c r="B47" s="43" t="s">
        <v>32</v>
      </c>
      <c r="C47" s="45"/>
      <c r="D47" s="45"/>
      <c r="E47" s="46">
        <f>E25+E43+E45</f>
        <v>62000</v>
      </c>
    </row>
    <row r="48" spans="1:5" ht="15.75">
      <c r="A48" s="42"/>
      <c r="B48" s="43"/>
      <c r="C48" s="45"/>
      <c r="D48" s="45"/>
      <c r="E48" s="46"/>
    </row>
    <row r="49" spans="1:5" ht="15.75">
      <c r="A49" s="42"/>
      <c r="B49" s="43"/>
      <c r="C49" s="45"/>
      <c r="D49" s="45"/>
      <c r="E49" s="46"/>
    </row>
    <row r="50" spans="1:6" ht="15">
      <c r="A50" s="42"/>
      <c r="B50" s="43"/>
      <c r="C50" s="43"/>
      <c r="D50" s="44"/>
      <c r="E50" s="7"/>
      <c r="F50" s="7"/>
    </row>
    <row r="51" spans="2:6" ht="15">
      <c r="B51" s="52" t="s">
        <v>37</v>
      </c>
      <c r="C51" s="52"/>
      <c r="D51" s="6"/>
      <c r="E51" s="7"/>
      <c r="F51" s="7"/>
    </row>
    <row r="52" spans="2:6" ht="15">
      <c r="B52" s="48"/>
      <c r="C52" s="48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3" t="s">
        <v>40</v>
      </c>
      <c r="B61" s="53"/>
      <c r="C61" s="53"/>
      <c r="D61" s="53"/>
      <c r="E61" s="53"/>
      <c r="F61" s="53"/>
    </row>
    <row r="62" spans="1:6" ht="15">
      <c r="A62" s="53"/>
      <c r="B62" s="53"/>
      <c r="C62" s="53"/>
      <c r="D62" s="53"/>
      <c r="E62" s="53"/>
      <c r="F62" s="53"/>
    </row>
    <row r="63" spans="1:6" ht="15">
      <c r="A63" s="53"/>
      <c r="B63" s="53"/>
      <c r="C63" s="53"/>
      <c r="D63" s="53"/>
      <c r="E63" s="53"/>
      <c r="F63" s="53"/>
    </row>
    <row r="64" spans="1:6" ht="15">
      <c r="A64" s="53"/>
      <c r="B64" s="53"/>
      <c r="C64" s="53"/>
      <c r="D64" s="53"/>
      <c r="E64" s="53"/>
      <c r="F64" s="53"/>
    </row>
    <row r="65" spans="1:6" ht="15">
      <c r="A65" s="53"/>
      <c r="B65" s="53"/>
      <c r="C65" s="53"/>
      <c r="D65" s="53"/>
      <c r="E65" s="53"/>
      <c r="F65" s="53"/>
    </row>
    <row r="66" spans="1:6" ht="112.5" customHeight="1">
      <c r="A66" s="53"/>
      <c r="B66" s="53"/>
      <c r="C66" s="53"/>
      <c r="D66" s="53"/>
      <c r="E66" s="53"/>
      <c r="F66" s="53"/>
    </row>
  </sheetData>
  <sheetProtection/>
  <mergeCells count="29">
    <mergeCell ref="A39:A42"/>
    <mergeCell ref="B39:B42"/>
    <mergeCell ref="B51:C51"/>
    <mergeCell ref="B57:C57"/>
    <mergeCell ref="A61:F66"/>
    <mergeCell ref="F26:F34"/>
    <mergeCell ref="A34:A36"/>
    <mergeCell ref="B34:B36"/>
    <mergeCell ref="A37:A38"/>
    <mergeCell ref="B37:B38"/>
    <mergeCell ref="A19:A20"/>
    <mergeCell ref="B19:B20"/>
    <mergeCell ref="A21:A22"/>
    <mergeCell ref="B21:B22"/>
    <mergeCell ref="A26:A33"/>
    <mergeCell ref="B26:B33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42" right="0.2" top="0.5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2018-05-03T03:26:44Z</dcterms:modified>
  <cp:category/>
  <cp:version/>
  <cp:contentType/>
  <cp:contentStatus/>
</cp:coreProperties>
</file>